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<sst xmlns="http://schemas.openxmlformats.org/spreadsheetml/2006/main" count="339" uniqueCount="131">
  <si>
    <t>OGGETTO</t>
  </si>
  <si>
    <t>COD.FISCALE - P.IVA</t>
  </si>
  <si>
    <t>BENEFICIARIO</t>
  </si>
  <si>
    <t>IMPORTO</t>
  </si>
  <si>
    <t>ESTREMI DEL PROVVEDIMENTO</t>
  </si>
  <si>
    <t>UFFICIO</t>
  </si>
  <si>
    <t>RESPONSABILE</t>
  </si>
  <si>
    <t>MODALITA' INDIVIDUAZIONE DEL BENEFICIARIO</t>
  </si>
  <si>
    <t>MODALITA'</t>
  </si>
  <si>
    <t>Artt. 26 e 27 D.Lgs. 33/2013 Pubblicazione degli atti di concessione di sovvenzioni, contributi, sussidi e attribuzione di vantaggi economici - Anno 2022</t>
  </si>
  <si>
    <t>NELLA TABELLA SONO STATI INDICATI GLI IMPORTI DEI CONTRIBUTI EFFETTIVAMENTE EROGATI NELL'ANNO 2022</t>
  </si>
  <si>
    <t>APS Centro Sociale "Il Viale"</t>
  </si>
  <si>
    <t>93034260385</t>
  </si>
  <si>
    <t>REGOLAMENTO COMUNALE PER LA CONCESSIONE DI CONTRIBUTI ECONOMICI AD ENTI ED ASSOCIAZIONI - APPROVAZIONE GRADUATORIA E ASSEGNAZIONE CONTRIBUTI ANNO 2021</t>
  </si>
  <si>
    <t>Servizi alla Persona</t>
  </si>
  <si>
    <t>Alessandra Mistroni</t>
  </si>
  <si>
    <t>Regolamento per la concessione dei contributi, patrocinio e altri benefici approvato con deliberazione del C.C. n. 73 del 28/12/2020</t>
  </si>
  <si>
    <t>Presentazione istanza</t>
  </si>
  <si>
    <t>Pro Loco Tresigallo APS</t>
  </si>
  <si>
    <t>01927440386</t>
  </si>
  <si>
    <t>Amici degli Angeli</t>
  </si>
  <si>
    <t>02065650380</t>
  </si>
  <si>
    <t>Amici del Teatro 900</t>
  </si>
  <si>
    <t>93090320388</t>
  </si>
  <si>
    <t>Determina n. 530 del 25/10/2021</t>
  </si>
  <si>
    <t>Torri di Marmo</t>
  </si>
  <si>
    <t>93084500383</t>
  </si>
  <si>
    <t>Assoc.ne Turistica Pro Loco Formignana</t>
  </si>
  <si>
    <t>93060710386</t>
  </si>
  <si>
    <t xml:space="preserve">Associazione Tresigallo Calcio ASD </t>
  </si>
  <si>
    <t>01664780382</t>
  </si>
  <si>
    <t>Determina n. 352 del 20/07/2021</t>
  </si>
  <si>
    <t>Società Calcio Final di Rero</t>
  </si>
  <si>
    <t>93014460385</t>
  </si>
  <si>
    <t>ASD Faro Formignana</t>
  </si>
  <si>
    <t>93084000384</t>
  </si>
  <si>
    <t>Assoc.ne Musicale "Arianna Alberighi"</t>
  </si>
  <si>
    <t>93000910385</t>
  </si>
  <si>
    <t>Istituto Comprensivo "Don Chendi" di Tresigallo:</t>
  </si>
  <si>
    <t>93053610387</t>
  </si>
  <si>
    <t>Accordo con 'Istituto Comprensivo "Don Chendi" di Tresigallo (Legge 11/1/96, n. 23)</t>
  </si>
  <si>
    <t>ISTITUTO COMPRENSIVO D. CHENDI DI TRESIGNANA - CONTRIBUTI PER SPESE VARIE D'UFFICIO ART. 3 C. 2 LEGGE 11/1/96 N. 23 - ESERCIZIO 2022 - IMPEGNO DI SPESA ED EROGAZIONE</t>
  </si>
  <si>
    <t>Determina n. 50 del 04/02/2022</t>
  </si>
  <si>
    <t>AMI Azienda Mobilità Impianti di Ferrara</t>
  </si>
  <si>
    <t>01602780387</t>
  </si>
  <si>
    <t>Accordo di programma per il finanziamento del trasporto pubblico locale</t>
  </si>
  <si>
    <t>TRASPORTO PUBBLICO LOCALE - SERVIZIO EXTRAURBANO - CONTRIBUTO ANNO 2022</t>
  </si>
  <si>
    <t>Determina n. 128 del 14/03/2022</t>
  </si>
  <si>
    <t>Anonimi cittadini</t>
  </si>
  <si>
    <t>Delibera Giunta Regionale n. 945 del 28/07/2020</t>
  </si>
  <si>
    <t>MISURA REGIONALE DI SOSTEGNO ECONOMICO ALLE FAMIGLIE DENOMINATA "AL NIDO CON LA REGIONE" - SALDO CONTRIBUTO PER L'ANNO EDUCATIVO 2020/2021 - IMPEGNO DI SPESA</t>
  </si>
  <si>
    <t>Determina n. 585 del 23/11/2021</t>
  </si>
  <si>
    <t>Pallavolo Tresigallo ASD</t>
  </si>
  <si>
    <t>93071270388</t>
  </si>
  <si>
    <t>Determina n. 192 del 04/04/2022</t>
  </si>
  <si>
    <t>REGOLAMENTO COMUNALE PER LA CONCESSIONE DI CONTRIBUTI ECONOMICI AD ENTI ED ASSOCIAZIONI - APPROVAZIONE GRADUATORIA E ASSEGNAZIONE CONTRIBUTI ANNO 2022</t>
  </si>
  <si>
    <t>Determina n. 223 del 14/04/2022</t>
  </si>
  <si>
    <t>ISTITUTO COMPRENSIVO D. CHENDI DI TRESIGNANA - PROGETTO EDUCATIVO DENOMINATO PLANETARIO DISCOVERY - LA GRANDE CUPOLA DELLA SCIENZA - IMPEGNO DI SPESA</t>
  </si>
  <si>
    <t>Determina n. 242 del 22/042022</t>
  </si>
  <si>
    <t>Compartecipazione al Progetto denominato "Planetario Discovery"</t>
  </si>
  <si>
    <t>Associazione Il Melograno - Compagnia Sole Luna</t>
  </si>
  <si>
    <t>93058390381</t>
  </si>
  <si>
    <t>Determina n. 295 del 17/05/2022</t>
  </si>
  <si>
    <t>Determina n. 325 del 26/05/2022</t>
  </si>
  <si>
    <t>Determina n. 326 del 01/06/2022</t>
  </si>
  <si>
    <t>01193130380</t>
  </si>
  <si>
    <t>L. R. 26/2001 “Diritto allo Studio"</t>
  </si>
  <si>
    <t>CONVENZIONE CON LA COOPERATIVA SOCIALE "IL GERMOGLIO" ONLUS GESTORE DELLA SCUOLA DELL'INFANZIA "SERENA" DI TRESIGALLO E DELLA SCUOLA DELL'INFANZIA "SACRO CUORE" DI FORMIGNANA - CONTRIBUTO PER LA.S. 2021/2022</t>
  </si>
  <si>
    <t>Determina n. 581 del 19/11/2021</t>
  </si>
  <si>
    <t>Determina n. 650 del 16/12/2021</t>
  </si>
  <si>
    <t>Cooperativa Sociale "Il Germoglio" Onlus (Gestore delle Scuole dell'Infanzia di Formignana e Tresigallo)</t>
  </si>
  <si>
    <t>Gestore delle Scuole dell'Infanzia di Formignana e di Tresigallo</t>
  </si>
  <si>
    <t>COOPERATIVA SOCIALE "IL GERMOGLIO" ONLUS GESTORE DELLA SCUOLA DELL'INFANZIA "SERENA" DI TRESIGALLO E DELLA SCUOLA DELL'INFANZIA "SACRO CUORE" DI FORMIGNANA - CONTRIBUTI FONDO NAZIONALE SISTEMA INTEGRATO DI EDUCAZIONE E ISTRUZIONE ANNO 2021 DELIBERA G.R. N. 1239/2021 E DELIBERA G.R. N. 1926/2021 - IMPEGNO DI SPESA</t>
  </si>
  <si>
    <t>Delibere Giunta Regione Emilia-Romagna n. 1239/2021 e n. 1926/2021</t>
  </si>
  <si>
    <t>SOSTEGNO ALL'INTEGRAZIONE SCOLASTICA - "SEZIONE PRIMAVERA" DELLA SCUOLA DELL'INFANZIA "SERENA" DI TRESIGALLO - A.S. 2021/2022 - IMPEGNO DI SPESA</t>
  </si>
  <si>
    <t>Determina n. 70 del 14/02/2022</t>
  </si>
  <si>
    <t>Ferrara La Città del Cinema APS</t>
  </si>
  <si>
    <t>93089600386</t>
  </si>
  <si>
    <t>Determina n. 301 del 23/05/2022</t>
  </si>
  <si>
    <t>Delibera Giunta Regionale n. 43 del 16/05/2022</t>
  </si>
  <si>
    <t xml:space="preserve">PROGETTO TENDA SUMMER SCHOOL  </t>
  </si>
  <si>
    <t xml:space="preserve">Presentazione rendicontazione saldo </t>
  </si>
  <si>
    <t>Pro Tresigallo APS</t>
  </si>
  <si>
    <t>Determina n. 311 del 23/06/2021</t>
  </si>
  <si>
    <t>Associazione Campus Delta</t>
  </si>
  <si>
    <t>91007540387</t>
  </si>
  <si>
    <t xml:space="preserve">PROGETTO "SANT'APOLLINARE: LA BIRRA ARTIGIANALE A VOCAZIONE SOCIALE - UN BREWPUB AGGREGATIVO ED INCLUSIVO PER IL TERRITORIO" - CUP H21G22000000009 </t>
  </si>
  <si>
    <t>Determina n. 542 del 06/10/2022</t>
  </si>
  <si>
    <t>Avviso Pubblico Fermenti in Comune - anno 2020-2021</t>
  </si>
  <si>
    <t>Cooperativa Le Formiche a.r.l. di Formignana</t>
  </si>
  <si>
    <t>01598700381</t>
  </si>
  <si>
    <t xml:space="preserve">Gestore del nido di Formignana - L.R. 19/2016 </t>
  </si>
  <si>
    <t xml:space="preserve">ATTUAZIONE DEGLI INTERVENTI PREVISTI ALL'OBIETTIVO 1 - CONSOLIDARE E QUALIFICARE IL SISTEMA INTEGRATO DEI SERVIZI EDUCATIVI PER LA PRIMA INFANZIA L.R. 19/2016 - ANNO 2022 - TRASFERIMENTO RISORSE FINANZIARIE AL SOGGETTO GESTORE DEL NIDO DI FORMIGNANA </t>
  </si>
  <si>
    <t xml:space="preserve"> Determina n. 587 del 24/10/2022</t>
  </si>
  <si>
    <t>Delibera Giunta Regione Emilia-Romagna n. 1087/2022</t>
  </si>
  <si>
    <t>Determina n. 569 del 11/11/2020</t>
  </si>
  <si>
    <t>MISURA REGIONALE DI SOSTEGNO ECONOMICO ALLE FAMIGLIE DENOMINATA "AL NIDO CON LA REGIONE" - CONTRIBUTI PER L'ANNO EDUCATIVO 2020/2021 - IMPEGNO DI SPESA</t>
  </si>
  <si>
    <t>MISURA REGIONALE DI SOSTEGNO ECONOMICO ALLE FAMIGLIE DENOMINATA "AL NIDO CON LA REGIONE" - CONTRIBUTI PER L'ANNO EDUCATIVO 2021/2022 - IMPEGNO DI SPESA</t>
  </si>
  <si>
    <t>Delibera Giunta Regionale n. 926 del 21/06/2021</t>
  </si>
  <si>
    <t>PROGETTO DENOMINATO "VIDEO DOCUMENTARIO DIVULGATIVO SUL CONTESTO SOCIALE E CULTURALE DI UNA SQUADRA DI PAESE"</t>
  </si>
  <si>
    <t>Determina n. 628 del 09/12/2021</t>
  </si>
  <si>
    <t>Determina n. 639 del 15/11/2022</t>
  </si>
  <si>
    <t>Determina n. 660 del 17/12/2021</t>
  </si>
  <si>
    <t>Istituto Superiore "Bachelet" di Ferrarra</t>
  </si>
  <si>
    <t>93076260384</t>
  </si>
  <si>
    <t>Istituto Superiore "N. Copernico A. Carpeggiani" di Ferrarra</t>
  </si>
  <si>
    <t>93082990388</t>
  </si>
  <si>
    <t>Istituto Professionale Luigi Einaudi di Ferrarra</t>
  </si>
  <si>
    <t>93087210386</t>
  </si>
  <si>
    <t>Istituto Superiore "G. Carducci" di Ferrara</t>
  </si>
  <si>
    <t>SOSTEGNO ALL'INTEGRAZIONE SCOLASTICA - PROGETTO TUTOR - ITCPACLE "V. BACHELET" DI FERRARA - A.S. 2022/2023 - IMPEGNO DI SPESA</t>
  </si>
  <si>
    <t>Determina n. 590 del 25/10/2022</t>
  </si>
  <si>
    <t>80009080385</t>
  </si>
  <si>
    <t>Determina n. 591 del 25/10/2022</t>
  </si>
  <si>
    <t>SOSTEGNO ALL'INTEGRAZIONE SCOLASTICA - PROGETTO TUTOR I.I.S. "G. CARDUCCI" DI FERRARA - A.S. 2022/2023 - IMPEGNO DI SPESA</t>
  </si>
  <si>
    <t>Bigoni Giorgia</t>
  </si>
  <si>
    <t>Determina n. 653 del 22/11/2022</t>
  </si>
  <si>
    <t>SOSTEGNO ALL'INTEGRAZIONE SCOLASTICA - PROGETTO TUTOR - ISTITUTO DI ISTRUZIONE SUPERIORE "LUIGI EINAUDI" DI FERRARA- A.S. 2022/2023 - IMPEGNO DI SPESA</t>
  </si>
  <si>
    <t>Istituto Superiore "Vergani-Navarra" di Ferrarra</t>
  </si>
  <si>
    <t>01880150386</t>
  </si>
  <si>
    <t>Determina n. 698 del 22/11/2022</t>
  </si>
  <si>
    <t>SOSTEGNO ALL'INTEGRAZIONE SCOLASTICA - PROGETTO TUTOR - ISTITUTO DI ISTRUZIONE SUPERIORE "VERGANI-NAVARRA" DI FERRARA- A.S. 2022/2023 - IMPEGNO DI SPESA</t>
  </si>
  <si>
    <t>Determina n. 699 del 22/11/2022</t>
  </si>
  <si>
    <t>SOSTEGNO ALL'INTEGRAZIONE SCOLASTICA - PROGETTO TUTOR - ISTITUTO DI ISTRUZIONE SUPERIORE "N. COPERNICO - A. CARPEGGIANI" DI FERRARA - A.S. 2022/2023 - IMPEGNO DI SPESA</t>
  </si>
  <si>
    <t>Legge N. 13/1989</t>
  </si>
  <si>
    <t>Anonimo cittadino</t>
  </si>
  <si>
    <t>L.R. N. 24/2001 E SS.MM.II. - DGR N. 1427/2021 - FONDO REGIONALE PER L'ELIMINAZIONE E IL SUPERAMENTO BARRIERE ARCHITETTONICHE - REGIONE EMILIA ROMAGNA - TRASFERIMENTO RISORSE ANNO 2021 - ASSEGNAZIONE E LIQUIDAZIONE CONTRIBUTO</t>
  </si>
  <si>
    <t>L.R. 24/2021 E SS.MM.II.</t>
  </si>
  <si>
    <t>LEGGE N. 13/1989 - DGR N. 1591/2022 - FONDO NAZIONALE PER L'ELIMINAZIONE E IL SUPERAMENTO BARRIERE ARCHITETTONICHE - REGIONE EMILIA ROMAGNA - TRASFERIMENTO RISORSE ANNO 2022 - ASSEGNAZIONE E IMPEGNO DI SPESA</t>
  </si>
  <si>
    <t>Determina n. 692 del 02/12/2022</t>
  </si>
  <si>
    <t>Determina n. 693 del 02/12/2022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</si>
</sst>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[$-410]dddd\ d\ mmmm\ yyyy"/>
    <numFmt numFmtId="197" formatCode="&quot;€&quot;\ #,##0.00"/>
    <numFmt numFmtId="198" formatCode="&quot;Attivo&quot;;&quot;Attivo&quot;;&quot;Inattivo&quot;"/>
    <numFmt numFmtId="199" formatCode="[$€-410]\ #,##0.00;[Red]\-[$€-410]\ #,##0.00"/>
    <numFmt numFmtId="200" formatCode="0.0"/>
    <numFmt numFmtId="201" formatCode="_-* #,##0.00\ [$€-410]_-;\-* #,##0.00\ [$€-410]_-;_-* &quot;-&quot;??\ [$€-410]_-;_-@_-"/>
    <numFmt numFmtId="202" formatCode="#,##0.00\ &quot;€&quot;"/>
    <numFmt numFmtId="203" formatCode="[$€-2]\ #,##0.00;[Red]\-[$€-2]\ #,##0.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97" fontId="0" fillId="0" borderId="10" xfId="0" applyNumberFormat="1" applyFont="1" applyBorder="1" applyAlignment="1">
      <alignment vertical="center"/>
    </xf>
    <xf numFmtId="197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97" fontId="0" fillId="0" borderId="0" xfId="0" applyNumberFormat="1" applyBorder="1" applyAlignment="1">
      <alignment horizontal="center"/>
    </xf>
    <xf numFmtId="0" fontId="2" fillId="0" borderId="10" xfId="36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197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97" fontId="0" fillId="0" borderId="10" xfId="0" applyNumberFormat="1" applyBorder="1" applyAlignment="1">
      <alignment horizontal="right" vertical="center"/>
    </xf>
    <xf numFmtId="197" fontId="0" fillId="0" borderId="0" xfId="0" applyNumberFormat="1" applyBorder="1" applyAlignment="1">
      <alignment horizontal="right" vertical="center"/>
    </xf>
    <xf numFmtId="4" fontId="4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197" fontId="0" fillId="0" borderId="12" xfId="0" applyNumberFormat="1" applyBorder="1" applyAlignment="1">
      <alignment horizontal="right" vertical="center"/>
    </xf>
    <xf numFmtId="0" fontId="2" fillId="0" borderId="0" xfId="36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2" fillId="0" borderId="13" xfId="36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97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49" fontId="0" fillId="0" borderId="14" xfId="0" applyNumberFormat="1" applyFont="1" applyBorder="1" applyAlignment="1">
      <alignment horizontal="center" vertical="center" wrapText="1"/>
    </xf>
    <xf numFmtId="0" fontId="2" fillId="0" borderId="14" xfId="36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97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197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0" xfId="36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7" fontId="0" fillId="0" borderId="14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4" xfId="0" applyNumberFormat="1" applyFont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ac5.halleysac.it/c038030/zf/index.php/atti-amministrativi/determine/dettaglio/atto/G5WpneET3PT0-A" TargetMode="External" /><Relationship Id="rId2" Type="http://schemas.openxmlformats.org/officeDocument/2006/relationships/hyperlink" Target="https://sac5.halleysac.it/c038030/zf/index.php/atti-amministrativi/determine/dettaglio/atto/G5WpneET3PT0-A" TargetMode="External" /><Relationship Id="rId3" Type="http://schemas.openxmlformats.org/officeDocument/2006/relationships/hyperlink" Target="https://sac5.halleysac.it/c038030/zf/index.php/atti-amministrativi/determine/dettaglio/atto/G5WpneET3PT0-A" TargetMode="External" /><Relationship Id="rId4" Type="http://schemas.openxmlformats.org/officeDocument/2006/relationships/hyperlink" Target="https://sac5.halleysac.it/c038030/zf/index.php/atti-amministrativi/determine/dettaglio/atto/G5WpVeETRPT0-A" TargetMode="External" /><Relationship Id="rId5" Type="http://schemas.openxmlformats.org/officeDocument/2006/relationships/hyperlink" Target="https://sac5.halleysac.it/c038030/zf/index.php/atti-amministrativi/determine/dettaglio/atto/G5WpVeETRPT0-A" TargetMode="External" /><Relationship Id="rId6" Type="http://schemas.openxmlformats.org/officeDocument/2006/relationships/hyperlink" Target="https://sac5.halleysac.it/c038030/zf/index.php/atti-amministrativi/determine/dettaglio/atto/G5WpneET3PT0-A" TargetMode="External" /><Relationship Id="rId7" Type="http://schemas.openxmlformats.org/officeDocument/2006/relationships/hyperlink" Target="https://sac5.halleysac.it/c038030/zf/index.php/atti-amministrativi/determine/dettaglio/atto/G5WpneET3PT0-A" TargetMode="External" /><Relationship Id="rId8" Type="http://schemas.openxmlformats.org/officeDocument/2006/relationships/hyperlink" Target="https://sac5.halleysac.it/c038030/zf/index.php/atti-amministrativi/determine/dettaglio/atto/G5WpneET3PT0-A" TargetMode="External" /><Relationship Id="rId9" Type="http://schemas.openxmlformats.org/officeDocument/2006/relationships/hyperlink" Target="https://sac5.halleysac.it/c038030/zf/index.php/atti-amministrativi/determine/dettaglio/atto/G5WpneET3PT0-A" TargetMode="External" /><Relationship Id="rId10" Type="http://schemas.openxmlformats.org/officeDocument/2006/relationships/hyperlink" Target="https://www.comune.tresignana.fe.it/zf/index.php/atti-amministrativi/determine/dettaglio/atto/G5XpRd0TRPT0-A" TargetMode="External" /><Relationship Id="rId11" Type="http://schemas.openxmlformats.org/officeDocument/2006/relationships/hyperlink" Target="https://www.comune.tresignana.fe.it/zf/index.php/atti-amministrativi/determine/dettaglio/atto/G9XpVNUTBPT0-A" TargetMode="External" /><Relationship Id="rId12" Type="http://schemas.openxmlformats.org/officeDocument/2006/relationships/hyperlink" Target="https://sac5.halleysac.it/c038030/zf/index.php/atti-amministrativi/determine/dettaglio/table-determine-public-page/6/atto/G1XpZNUTBPT0-A" TargetMode="External" /><Relationship Id="rId13" Type="http://schemas.openxmlformats.org/officeDocument/2006/relationships/hyperlink" Target="https://sac5.halleysac.it/c038030/zf/index.php/atti-amministrativi/determine/dettaglio/table-determine-public-page/6/atto/G1XpZNUTBPT0-A" TargetMode="External" /><Relationship Id="rId14" Type="http://schemas.openxmlformats.org/officeDocument/2006/relationships/hyperlink" Target="https://sac5.halleysac.it/zf/index.php/atti-amministrativi/determine/dettaglio/table-determine-public-page/2/atto/G1XpjNUTBPT0-A" TargetMode="External" /><Relationship Id="rId15" Type="http://schemas.openxmlformats.org/officeDocument/2006/relationships/hyperlink" Target="https://sac5.halleysac.it/c038030/zf/index.php/atti-amministrativi/determine/dettaglio/atto/G5XpnekTRPT0-A" TargetMode="External" /><Relationship Id="rId16" Type="http://schemas.openxmlformats.org/officeDocument/2006/relationships/hyperlink" Target="https://sac5.halleysac.it/c038030/zf/index.php/atti-amministrativi/determine/dettaglio/table-determine-public-page/3/atto/G1XprNETBPT0-A" TargetMode="External" /><Relationship Id="rId17" Type="http://schemas.openxmlformats.org/officeDocument/2006/relationships/hyperlink" Target="https://sac5.halleysac.it/c038030/zf/index.php/atti-amministrativi/determine/dettaglio/table-determine-public-page/6/atto/GTkRBM1U3PT0-F" TargetMode="External" /><Relationship Id="rId18" Type="http://schemas.openxmlformats.org/officeDocument/2006/relationships/hyperlink" Target="https://sac5.halleysac.it/c038030/zf/index.php/atti-amministrativi/determine/dettaglio/table-determine-public-page/7/atto/GTkRBM1URPT0-F" TargetMode="External" /><Relationship Id="rId19" Type="http://schemas.openxmlformats.org/officeDocument/2006/relationships/hyperlink" Target="https://sac5.halleysac.it/c038030/zf/index.php/atti-amministrativi/determine/dettaglio/atto/G1WprMUTRPT0-A" TargetMode="External" /><Relationship Id="rId20" Type="http://schemas.openxmlformats.org/officeDocument/2006/relationships/hyperlink" Target="https://sac5.halleysac.it/c038030/zf/index.php/atti-amministrativi/determine/dettaglio/atto/G9XpFekTRPT0-A" TargetMode="External" /><Relationship Id="rId21" Type="http://schemas.openxmlformats.org/officeDocument/2006/relationships/hyperlink" Target="https://sac5.halleysac.it/zf/index.php/atti-amministrativi/determine/dettaglio/atto/G1XpRMkT3PT0-A" TargetMode="External" /><Relationship Id="rId22" Type="http://schemas.openxmlformats.org/officeDocument/2006/relationships/hyperlink" Target="https://sac5.halleysac.it/c038030/zf/index.php/atti-amministrativi/determine/dettaglio/table-determine-public-page/23/atto/G9XprNUTRPT0-A" TargetMode="External" /><Relationship Id="rId23" Type="http://schemas.openxmlformats.org/officeDocument/2006/relationships/hyperlink" Target="https://sac5.halleysac.it/c038030/zf/index.php/atti-amministrativi/determine/dettaglio/table-determine-public-page/7/atto/GTkRBM1URPT0-F" TargetMode="External" /><Relationship Id="rId24" Type="http://schemas.openxmlformats.org/officeDocument/2006/relationships/hyperlink" Target="https://sac5.halleysac.it/c038030/zf/index.php/atti-amministrativi/determine/dettaglio/atto/GTkRZe9kBPT0-F" TargetMode="External" /><Relationship Id="rId25" Type="http://schemas.openxmlformats.org/officeDocument/2006/relationships/hyperlink" Target="https://www.comune.tresignana.fe.it/zf/index.php/atti-amministrativi/determine/dettaglio/table-determine-public-page/8/atto/GTkRjM1UBPT0-F" TargetMode="External" /><Relationship Id="rId26" Type="http://schemas.openxmlformats.org/officeDocument/2006/relationships/hyperlink" Target="https://www.comune.tresignana.fe.it/c038030/zf/index.php/atti-amministrativi/determine/dettaglio/atto/G9WprMUTRPT0-A" TargetMode="External" /><Relationship Id="rId27" Type="http://schemas.openxmlformats.org/officeDocument/2006/relationships/hyperlink" Target="https://sac5.halleysac.it/c038030/zf/index.php/atti-amministrativi/determine/dettaglio/table-determine-public-page/31/atto/GTVRnek35PT0-H" TargetMode="External" /><Relationship Id="rId28" Type="http://schemas.openxmlformats.org/officeDocument/2006/relationships/hyperlink" Target="https://sac5.halleysac.it/c038030/zf/index.php/atti-amministrativi/determine/dettaglio/table-determine-public-page/20/atto/G9WprMUTRPT0-A" TargetMode="External" /><Relationship Id="rId29" Type="http://schemas.openxmlformats.org/officeDocument/2006/relationships/hyperlink" Target="https://sac5.halleysac.it/c038030/zf/index.php/atti-amministrativi/determine/dettaglio/table-determine-public-page/5/atto/G5XpFMUTnPT0-A" TargetMode="External" /><Relationship Id="rId30" Type="http://schemas.openxmlformats.org/officeDocument/2006/relationships/hyperlink" Target="https://sac5.halleysac.it/c038030/zf/index.php/atti-amministrativi/determine/dettaglio/table-determine-public-page/2/atto/GTkRnN5URPT0-F" TargetMode="External" /><Relationship Id="rId31" Type="http://schemas.openxmlformats.org/officeDocument/2006/relationships/hyperlink" Target="https://www.comune.tresignana.fe.it/c038030/zf/index.php/atti-amministrativi/determine/dettaglio/atto/G1XpBM0TBPT0-A/provvedimenti/1" TargetMode="External" /><Relationship Id="rId32" Type="http://schemas.openxmlformats.org/officeDocument/2006/relationships/hyperlink" Target="https://www.comune.tresignana.fe.it/c038030/zf/index.php/atti-amministrativi/determine/dettaglio/atto/GTkRjM1kBPT0-F" TargetMode="External" /><Relationship Id="rId33" Type="http://schemas.openxmlformats.org/officeDocument/2006/relationships/hyperlink" Target="https://www.comune.tresignana.fe.it/zf/index.php/atti-amministrativi/determine/dettaglio/atto/GTkRjM1kRPT0-F" TargetMode="External" /><Relationship Id="rId34" Type="http://schemas.openxmlformats.org/officeDocument/2006/relationships/hyperlink" Target="https://www.comune.tresignana.fe.it/zf/index.php/atti-amministrativi/determine/dettaglio/atto/GTkRre5U3PT0-F" TargetMode="External" /><Relationship Id="rId35" Type="http://schemas.openxmlformats.org/officeDocument/2006/relationships/hyperlink" Target="https://www.comune.tresignana.fe.it/zf/index.php/atti-amministrativi/determine/dettaglio/atto/GTlRBeU35PT0-H" TargetMode="External" /><Relationship Id="rId36" Type="http://schemas.openxmlformats.org/officeDocument/2006/relationships/hyperlink" Target="https://www.comune.tresignana.fe.it/zf/index.php/atti-amministrativi/determine/dettaglio/atto/GTlRBeUB9PT0-H" TargetMode="External" /><Relationship Id="rId37" Type="http://schemas.openxmlformats.org/officeDocument/2006/relationships/hyperlink" Target="https://sac5.halleysac.it/c038030/zf/index.php/atti-amministrativi/determine/dettaglio/atto/GTkRrN1URPT0-F" TargetMode="External" /><Relationship Id="rId38" Type="http://schemas.openxmlformats.org/officeDocument/2006/relationships/hyperlink" Target="https://sac5.halleysac.it/c038030/zf/index.php/atti-amministrativi/determine/dettaglio/atto/GTkRrN1UnPT0-F" TargetMode="External" /><Relationship Id="rId39" Type="http://schemas.openxmlformats.org/officeDocument/2006/relationships/hyperlink" Target="https://sac5.halleysac.it/c038030/zf/index.php/atti-amministrativi/determine/dettaglio/atto/GTkRZe9kBPT0-F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6"/>
  <sheetViews>
    <sheetView tabSelected="1" zoomScalePageLayoutView="0" workbookViewId="0" topLeftCell="A40">
      <selection activeCell="C46" sqref="C46"/>
    </sheetView>
  </sheetViews>
  <sheetFormatPr defaultColWidth="9.140625" defaultRowHeight="12.75"/>
  <cols>
    <col min="1" max="1" width="29.421875" style="17" bestFit="1" customWidth="1"/>
    <col min="2" max="2" width="20.57421875" style="18" customWidth="1"/>
    <col min="3" max="3" width="14.57421875" style="19" customWidth="1"/>
    <col min="4" max="4" width="72.57421875" style="13" customWidth="1"/>
    <col min="5" max="5" width="19.421875" style="16" bestFit="1" customWidth="1"/>
    <col min="6" max="6" width="11.7109375" style="13" customWidth="1"/>
    <col min="7" max="7" width="16.421875" style="13" bestFit="1" customWidth="1"/>
    <col min="8" max="8" width="36.7109375" style="13" customWidth="1"/>
    <col min="9" max="9" width="32.7109375" style="13" customWidth="1"/>
    <col min="10" max="16384" width="9.140625" style="13" customWidth="1"/>
  </cols>
  <sheetData>
    <row r="1" spans="1:9" ht="39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</row>
    <row r="2" spans="1:9" s="14" customFormat="1" ht="18.7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</row>
    <row r="3" spans="1:9" s="15" customFormat="1" ht="45.75" customHeight="1">
      <c r="A3" s="1" t="s">
        <v>2</v>
      </c>
      <c r="B3" s="8" t="s">
        <v>1</v>
      </c>
      <c r="C3" s="7" t="s">
        <v>3</v>
      </c>
      <c r="D3" s="2" t="s">
        <v>0</v>
      </c>
      <c r="E3" s="2" t="s">
        <v>4</v>
      </c>
      <c r="F3" s="11" t="s">
        <v>5</v>
      </c>
      <c r="G3" s="6" t="s">
        <v>6</v>
      </c>
      <c r="H3" s="6" t="s">
        <v>7</v>
      </c>
      <c r="I3" s="1" t="s">
        <v>8</v>
      </c>
    </row>
    <row r="4" spans="1:9" s="15" customFormat="1" ht="38.25">
      <c r="A4" s="53" t="s">
        <v>48</v>
      </c>
      <c r="B4" s="55"/>
      <c r="C4" s="57">
        <v>4099.74</v>
      </c>
      <c r="D4" s="36" t="s">
        <v>96</v>
      </c>
      <c r="E4" s="34" t="s">
        <v>95</v>
      </c>
      <c r="F4" s="59" t="s">
        <v>14</v>
      </c>
      <c r="G4" s="61" t="s">
        <v>15</v>
      </c>
      <c r="H4" s="61" t="s">
        <v>49</v>
      </c>
      <c r="I4" s="62" t="s">
        <v>17</v>
      </c>
    </row>
    <row r="5" spans="1:9" s="15" customFormat="1" ht="38.25">
      <c r="A5" s="54"/>
      <c r="B5" s="56"/>
      <c r="C5" s="58"/>
      <c r="D5" s="37" t="s">
        <v>50</v>
      </c>
      <c r="E5" s="20" t="s">
        <v>51</v>
      </c>
      <c r="F5" s="60"/>
      <c r="G5" s="54"/>
      <c r="H5" s="54"/>
      <c r="I5" s="58"/>
    </row>
    <row r="6" spans="1:9" s="33" customFormat="1" ht="39.75" customHeight="1">
      <c r="A6" s="3" t="s">
        <v>38</v>
      </c>
      <c r="B6" s="9" t="s">
        <v>39</v>
      </c>
      <c r="C6" s="22">
        <v>15950</v>
      </c>
      <c r="D6" s="3" t="s">
        <v>41</v>
      </c>
      <c r="E6" s="34" t="s">
        <v>42</v>
      </c>
      <c r="F6" s="5" t="s">
        <v>14</v>
      </c>
      <c r="G6" s="4" t="s">
        <v>15</v>
      </c>
      <c r="H6" s="12" t="s">
        <v>40</v>
      </c>
      <c r="I6" s="23" t="s">
        <v>17</v>
      </c>
    </row>
    <row r="7" spans="1:9" ht="51">
      <c r="A7" s="25" t="s">
        <v>11</v>
      </c>
      <c r="B7" s="21" t="s">
        <v>12</v>
      </c>
      <c r="C7" s="26">
        <v>604.01</v>
      </c>
      <c r="D7" s="3" t="s">
        <v>13</v>
      </c>
      <c r="E7" s="20" t="s">
        <v>24</v>
      </c>
      <c r="F7" s="5" t="s">
        <v>14</v>
      </c>
      <c r="G7" s="4" t="s">
        <v>15</v>
      </c>
      <c r="H7" s="4" t="s">
        <v>16</v>
      </c>
      <c r="I7" s="23" t="s">
        <v>17</v>
      </c>
    </row>
    <row r="8" spans="1:9" ht="51">
      <c r="A8" s="25" t="s">
        <v>18</v>
      </c>
      <c r="B8" s="21" t="s">
        <v>19</v>
      </c>
      <c r="C8" s="26">
        <v>6538.43</v>
      </c>
      <c r="D8" s="3" t="s">
        <v>13</v>
      </c>
      <c r="E8" s="20" t="s">
        <v>24</v>
      </c>
      <c r="F8" s="5" t="s">
        <v>14</v>
      </c>
      <c r="G8" s="4" t="s">
        <v>15</v>
      </c>
      <c r="H8" s="4" t="s">
        <v>16</v>
      </c>
      <c r="I8" s="23" t="s">
        <v>17</v>
      </c>
    </row>
    <row r="9" spans="1:9" ht="51">
      <c r="A9" s="30" t="s">
        <v>20</v>
      </c>
      <c r="B9" s="24" t="s">
        <v>21</v>
      </c>
      <c r="C9" s="31">
        <v>933.3</v>
      </c>
      <c r="D9" s="3" t="s">
        <v>13</v>
      </c>
      <c r="E9" s="20" t="s">
        <v>24</v>
      </c>
      <c r="F9" s="5" t="s">
        <v>14</v>
      </c>
      <c r="G9" s="4" t="s">
        <v>15</v>
      </c>
      <c r="H9" s="4" t="s">
        <v>16</v>
      </c>
      <c r="I9" s="23" t="s">
        <v>17</v>
      </c>
    </row>
    <row r="10" spans="1:9" ht="51">
      <c r="A10" s="25" t="s">
        <v>22</v>
      </c>
      <c r="B10" s="21" t="s">
        <v>23</v>
      </c>
      <c r="C10" s="29">
        <v>1087.22</v>
      </c>
      <c r="D10" s="3" t="s">
        <v>13</v>
      </c>
      <c r="E10" s="20" t="s">
        <v>24</v>
      </c>
      <c r="F10" s="5" t="s">
        <v>14</v>
      </c>
      <c r="G10" s="4" t="s">
        <v>15</v>
      </c>
      <c r="H10" s="4" t="s">
        <v>16</v>
      </c>
      <c r="I10" s="23" t="s">
        <v>17</v>
      </c>
    </row>
    <row r="11" spans="1:9" ht="51">
      <c r="A11" s="25" t="s">
        <v>25</v>
      </c>
      <c r="B11" s="21" t="s">
        <v>26</v>
      </c>
      <c r="C11" s="26">
        <v>3020.06</v>
      </c>
      <c r="D11" s="3" t="s">
        <v>13</v>
      </c>
      <c r="E11" s="20" t="s">
        <v>24</v>
      </c>
      <c r="F11" s="5" t="s">
        <v>14</v>
      </c>
      <c r="G11" s="4" t="s">
        <v>15</v>
      </c>
      <c r="H11" s="4" t="s">
        <v>16</v>
      </c>
      <c r="I11" s="23" t="s">
        <v>17</v>
      </c>
    </row>
    <row r="12" spans="1:9" ht="51">
      <c r="A12" s="3" t="s">
        <v>27</v>
      </c>
      <c r="B12" s="24" t="s">
        <v>28</v>
      </c>
      <c r="C12" s="27">
        <v>866.36</v>
      </c>
      <c r="D12" s="3" t="s">
        <v>13</v>
      </c>
      <c r="E12" s="20" t="s">
        <v>24</v>
      </c>
      <c r="F12" s="5" t="s">
        <v>14</v>
      </c>
      <c r="G12" s="4" t="s">
        <v>15</v>
      </c>
      <c r="H12" s="4" t="s">
        <v>16</v>
      </c>
      <c r="I12" s="23" t="s">
        <v>17</v>
      </c>
    </row>
    <row r="13" spans="1:9" ht="51">
      <c r="A13" s="25" t="s">
        <v>36</v>
      </c>
      <c r="B13" s="21" t="s">
        <v>37</v>
      </c>
      <c r="C13" s="27">
        <v>1548.38</v>
      </c>
      <c r="D13" s="3" t="s">
        <v>13</v>
      </c>
      <c r="E13" s="20" t="s">
        <v>24</v>
      </c>
      <c r="F13" s="5" t="s">
        <v>14</v>
      </c>
      <c r="G13" s="4" t="s">
        <v>15</v>
      </c>
      <c r="H13" s="4" t="s">
        <v>16</v>
      </c>
      <c r="I13" s="23" t="s">
        <v>17</v>
      </c>
    </row>
    <row r="14" spans="1:9" ht="51">
      <c r="A14" s="3" t="s">
        <v>29</v>
      </c>
      <c r="B14" s="9" t="s">
        <v>30</v>
      </c>
      <c r="C14" s="28">
        <v>5932.5</v>
      </c>
      <c r="D14" s="3" t="s">
        <v>13</v>
      </c>
      <c r="E14" s="20" t="s">
        <v>31</v>
      </c>
      <c r="F14" s="5" t="s">
        <v>14</v>
      </c>
      <c r="G14" s="4" t="s">
        <v>15</v>
      </c>
      <c r="H14" s="4" t="s">
        <v>16</v>
      </c>
      <c r="I14" s="23" t="s">
        <v>17</v>
      </c>
    </row>
    <row r="15" spans="1:9" ht="51">
      <c r="A15" s="25" t="s">
        <v>32</v>
      </c>
      <c r="B15" s="9" t="s">
        <v>33</v>
      </c>
      <c r="C15" s="26">
        <v>1470</v>
      </c>
      <c r="D15" s="3" t="s">
        <v>13</v>
      </c>
      <c r="E15" s="20" t="s">
        <v>31</v>
      </c>
      <c r="F15" s="5" t="s">
        <v>14</v>
      </c>
      <c r="G15" s="4" t="s">
        <v>15</v>
      </c>
      <c r="H15" s="4" t="s">
        <v>16</v>
      </c>
      <c r="I15" s="23" t="s">
        <v>17</v>
      </c>
    </row>
    <row r="16" spans="1:9" ht="51">
      <c r="A16" s="25" t="s">
        <v>34</v>
      </c>
      <c r="B16" s="21" t="s">
        <v>35</v>
      </c>
      <c r="C16" s="26">
        <v>720.47</v>
      </c>
      <c r="D16" s="3" t="s">
        <v>13</v>
      </c>
      <c r="E16" s="20" t="s">
        <v>31</v>
      </c>
      <c r="F16" s="5" t="s">
        <v>14</v>
      </c>
      <c r="G16" s="4" t="s">
        <v>15</v>
      </c>
      <c r="H16" s="4" t="s">
        <v>16</v>
      </c>
      <c r="I16" s="23" t="s">
        <v>17</v>
      </c>
    </row>
    <row r="17" spans="1:9" s="33" customFormat="1" ht="35.25" customHeight="1">
      <c r="A17" s="3" t="s">
        <v>43</v>
      </c>
      <c r="B17" s="9" t="s">
        <v>44</v>
      </c>
      <c r="C17" s="22">
        <v>21523</v>
      </c>
      <c r="D17" s="3" t="s">
        <v>46</v>
      </c>
      <c r="E17" s="20" t="s">
        <v>47</v>
      </c>
      <c r="F17" s="5" t="s">
        <v>14</v>
      </c>
      <c r="G17" s="4" t="s">
        <v>15</v>
      </c>
      <c r="H17" s="12" t="s">
        <v>45</v>
      </c>
      <c r="I17" s="23" t="s">
        <v>17</v>
      </c>
    </row>
    <row r="18" spans="1:9" ht="51">
      <c r="A18" s="3" t="s">
        <v>29</v>
      </c>
      <c r="B18" s="9" t="s">
        <v>30</v>
      </c>
      <c r="C18" s="27">
        <v>3459.05</v>
      </c>
      <c r="D18" s="3" t="s">
        <v>55</v>
      </c>
      <c r="E18" s="20" t="s">
        <v>54</v>
      </c>
      <c r="F18" s="5" t="s">
        <v>14</v>
      </c>
      <c r="G18" s="4" t="s">
        <v>15</v>
      </c>
      <c r="H18" s="4" t="s">
        <v>16</v>
      </c>
      <c r="I18" s="23" t="s">
        <v>17</v>
      </c>
    </row>
    <row r="19" spans="1:9" ht="51">
      <c r="A19" s="25" t="s">
        <v>32</v>
      </c>
      <c r="B19" s="9" t="s">
        <v>33</v>
      </c>
      <c r="C19" s="27">
        <v>1875</v>
      </c>
      <c r="D19" s="3" t="s">
        <v>55</v>
      </c>
      <c r="E19" s="20" t="s">
        <v>54</v>
      </c>
      <c r="F19" s="5" t="s">
        <v>14</v>
      </c>
      <c r="G19" s="4" t="s">
        <v>15</v>
      </c>
      <c r="H19" s="4" t="s">
        <v>16</v>
      </c>
      <c r="I19" s="23" t="s">
        <v>17</v>
      </c>
    </row>
    <row r="20" spans="1:9" ht="51">
      <c r="A20" s="25" t="s">
        <v>52</v>
      </c>
      <c r="B20" s="21" t="s">
        <v>53</v>
      </c>
      <c r="C20" s="27">
        <v>4993.26</v>
      </c>
      <c r="D20" s="3" t="s">
        <v>55</v>
      </c>
      <c r="E20" s="20" t="str">
        <f>$E$18</f>
        <v>Determina n. 192 del 04/04/2022</v>
      </c>
      <c r="F20" s="5" t="s">
        <v>14</v>
      </c>
      <c r="G20" s="4" t="s">
        <v>15</v>
      </c>
      <c r="H20" s="4" t="s">
        <v>16</v>
      </c>
      <c r="I20" s="23" t="s">
        <v>17</v>
      </c>
    </row>
    <row r="21" spans="1:9" ht="51">
      <c r="A21" s="25" t="s">
        <v>25</v>
      </c>
      <c r="B21" s="21" t="s">
        <v>26</v>
      </c>
      <c r="C21" s="27">
        <v>5000</v>
      </c>
      <c r="D21" s="3" t="s">
        <v>55</v>
      </c>
      <c r="E21" s="20" t="s">
        <v>56</v>
      </c>
      <c r="F21" s="5" t="s">
        <v>14</v>
      </c>
      <c r="G21" s="4" t="s">
        <v>15</v>
      </c>
      <c r="H21" s="4" t="s">
        <v>16</v>
      </c>
      <c r="I21" s="23" t="s">
        <v>17</v>
      </c>
    </row>
    <row r="22" spans="1:9" s="33" customFormat="1" ht="39.75" customHeight="1">
      <c r="A22" s="3" t="s">
        <v>38</v>
      </c>
      <c r="B22" s="9" t="s">
        <v>39</v>
      </c>
      <c r="C22" s="22">
        <v>3000</v>
      </c>
      <c r="D22" s="3" t="s">
        <v>57</v>
      </c>
      <c r="E22" s="20" t="s">
        <v>58</v>
      </c>
      <c r="F22" s="5" t="s">
        <v>14</v>
      </c>
      <c r="G22" s="4" t="s">
        <v>15</v>
      </c>
      <c r="H22" s="12" t="s">
        <v>59</v>
      </c>
      <c r="I22" s="23" t="s">
        <v>17</v>
      </c>
    </row>
    <row r="23" spans="1:9" ht="51">
      <c r="A23" s="25" t="s">
        <v>60</v>
      </c>
      <c r="B23" s="21" t="s">
        <v>61</v>
      </c>
      <c r="C23" s="26">
        <v>800</v>
      </c>
      <c r="D23" s="3" t="s">
        <v>55</v>
      </c>
      <c r="E23" s="32" t="s">
        <v>62</v>
      </c>
      <c r="F23" s="5" t="s">
        <v>14</v>
      </c>
      <c r="G23" s="4" t="s">
        <v>15</v>
      </c>
      <c r="H23" s="4" t="s">
        <v>16</v>
      </c>
      <c r="I23" s="23" t="s">
        <v>17</v>
      </c>
    </row>
    <row r="24" spans="1:9" ht="51">
      <c r="A24" s="25" t="s">
        <v>18</v>
      </c>
      <c r="B24" s="21" t="s">
        <v>19</v>
      </c>
      <c r="C24" s="26">
        <v>6250</v>
      </c>
      <c r="D24" s="3" t="s">
        <v>55</v>
      </c>
      <c r="E24" s="20" t="s">
        <v>63</v>
      </c>
      <c r="F24" s="5" t="s">
        <v>14</v>
      </c>
      <c r="G24" s="4" t="s">
        <v>15</v>
      </c>
      <c r="H24" s="4" t="s">
        <v>16</v>
      </c>
      <c r="I24" s="23" t="s">
        <v>17</v>
      </c>
    </row>
    <row r="25" spans="1:9" ht="51">
      <c r="A25" s="3" t="s">
        <v>27</v>
      </c>
      <c r="B25" s="24" t="s">
        <v>28</v>
      </c>
      <c r="C25" s="26">
        <v>6250</v>
      </c>
      <c r="D25" s="3" t="s">
        <v>55</v>
      </c>
      <c r="E25" s="20" t="s">
        <v>64</v>
      </c>
      <c r="F25" s="5" t="s">
        <v>14</v>
      </c>
      <c r="G25" s="4" t="s">
        <v>15</v>
      </c>
      <c r="H25" s="4" t="s">
        <v>16</v>
      </c>
      <c r="I25" s="23" t="s">
        <v>17</v>
      </c>
    </row>
    <row r="26" spans="1:9" ht="51">
      <c r="A26" s="3" t="s">
        <v>70</v>
      </c>
      <c r="B26" s="9" t="s">
        <v>65</v>
      </c>
      <c r="C26" s="10">
        <v>20000</v>
      </c>
      <c r="D26" s="3" t="s">
        <v>67</v>
      </c>
      <c r="E26" s="32" t="s">
        <v>68</v>
      </c>
      <c r="F26" s="5" t="s">
        <v>14</v>
      </c>
      <c r="G26" s="4" t="s">
        <v>15</v>
      </c>
      <c r="H26" s="4" t="s">
        <v>66</v>
      </c>
      <c r="I26" s="35" t="s">
        <v>17</v>
      </c>
    </row>
    <row r="27" spans="1:9" ht="63.75">
      <c r="A27" s="3" t="s">
        <v>70</v>
      </c>
      <c r="B27" s="9" t="s">
        <v>65</v>
      </c>
      <c r="C27" s="10">
        <v>3116.35</v>
      </c>
      <c r="D27" s="3" t="s">
        <v>72</v>
      </c>
      <c r="E27" s="20" t="s">
        <v>69</v>
      </c>
      <c r="F27" s="5" t="s">
        <v>14</v>
      </c>
      <c r="G27" s="4" t="s">
        <v>15</v>
      </c>
      <c r="H27" s="4" t="s">
        <v>71</v>
      </c>
      <c r="I27" s="3" t="s">
        <v>73</v>
      </c>
    </row>
    <row r="28" spans="1:9" ht="51">
      <c r="A28" s="3" t="s">
        <v>70</v>
      </c>
      <c r="B28" s="9" t="s">
        <v>65</v>
      </c>
      <c r="C28" s="10">
        <v>3000</v>
      </c>
      <c r="D28" s="3" t="s">
        <v>74</v>
      </c>
      <c r="E28" s="20" t="s">
        <v>75</v>
      </c>
      <c r="F28" s="5" t="s">
        <v>14</v>
      </c>
      <c r="G28" s="4" t="s">
        <v>15</v>
      </c>
      <c r="H28" s="4" t="s">
        <v>66</v>
      </c>
      <c r="I28" s="35" t="s">
        <v>17</v>
      </c>
    </row>
    <row r="29" spans="1:9" ht="25.5">
      <c r="A29" s="3" t="s">
        <v>76</v>
      </c>
      <c r="B29" s="9" t="s">
        <v>77</v>
      </c>
      <c r="C29" s="22">
        <v>4800</v>
      </c>
      <c r="D29" s="3" t="s">
        <v>80</v>
      </c>
      <c r="E29" s="20" t="s">
        <v>78</v>
      </c>
      <c r="F29" s="5" t="s">
        <v>14</v>
      </c>
      <c r="G29" s="4" t="s">
        <v>15</v>
      </c>
      <c r="H29" s="4" t="s">
        <v>79</v>
      </c>
      <c r="I29" s="35" t="s">
        <v>17</v>
      </c>
    </row>
    <row r="30" spans="1:9" ht="51">
      <c r="A30" s="25" t="s">
        <v>18</v>
      </c>
      <c r="B30" s="21" t="s">
        <v>19</v>
      </c>
      <c r="C30" s="26">
        <v>6250</v>
      </c>
      <c r="D30" s="3" t="s">
        <v>55</v>
      </c>
      <c r="E30" s="20" t="s">
        <v>63</v>
      </c>
      <c r="F30" s="5" t="s">
        <v>14</v>
      </c>
      <c r="G30" s="4" t="s">
        <v>15</v>
      </c>
      <c r="H30" s="4" t="s">
        <v>16</v>
      </c>
      <c r="I30" s="23" t="s">
        <v>81</v>
      </c>
    </row>
    <row r="31" spans="1:9" ht="51">
      <c r="A31" s="25" t="s">
        <v>27</v>
      </c>
      <c r="B31" s="21" t="s">
        <v>28</v>
      </c>
      <c r="C31" s="29">
        <v>6250</v>
      </c>
      <c r="D31" s="3" t="s">
        <v>55</v>
      </c>
      <c r="E31" s="20" t="s">
        <v>64</v>
      </c>
      <c r="F31" s="5" t="s">
        <v>14</v>
      </c>
      <c r="G31" s="4" t="s">
        <v>15</v>
      </c>
      <c r="H31" s="4" t="s">
        <v>16</v>
      </c>
      <c r="I31" s="23" t="s">
        <v>81</v>
      </c>
    </row>
    <row r="32" spans="1:9" ht="51">
      <c r="A32" s="25" t="s">
        <v>82</v>
      </c>
      <c r="B32" s="21" t="s">
        <v>19</v>
      </c>
      <c r="C32" s="26">
        <v>33.82</v>
      </c>
      <c r="D32" s="3" t="s">
        <v>13</v>
      </c>
      <c r="E32" s="20" t="s">
        <v>83</v>
      </c>
      <c r="F32" s="5" t="s">
        <v>14</v>
      </c>
      <c r="G32" s="4" t="s">
        <v>15</v>
      </c>
      <c r="H32" s="4" t="s">
        <v>16</v>
      </c>
      <c r="I32" s="23" t="s">
        <v>17</v>
      </c>
    </row>
    <row r="33" spans="1:9" ht="38.25">
      <c r="A33" s="3" t="s">
        <v>84</v>
      </c>
      <c r="B33" s="9" t="s">
        <v>85</v>
      </c>
      <c r="C33" s="22">
        <v>23913.86</v>
      </c>
      <c r="D33" s="3" t="s">
        <v>86</v>
      </c>
      <c r="E33" s="20" t="s">
        <v>87</v>
      </c>
      <c r="F33" s="5" t="s">
        <v>14</v>
      </c>
      <c r="G33" s="4" t="s">
        <v>15</v>
      </c>
      <c r="H33" s="12" t="s">
        <v>88</v>
      </c>
      <c r="I33" s="23" t="s">
        <v>17</v>
      </c>
    </row>
    <row r="34" spans="1:9" s="15" customFormat="1" ht="45.75" customHeight="1">
      <c r="A34" s="53" t="s">
        <v>48</v>
      </c>
      <c r="B34" s="55"/>
      <c r="C34" s="57">
        <v>14229.04</v>
      </c>
      <c r="D34" s="3" t="s">
        <v>50</v>
      </c>
      <c r="E34" s="20" t="s">
        <v>51</v>
      </c>
      <c r="F34" s="59" t="s">
        <v>14</v>
      </c>
      <c r="G34" s="61" t="s">
        <v>15</v>
      </c>
      <c r="H34" s="4" t="s">
        <v>49</v>
      </c>
      <c r="I34" s="62" t="s">
        <v>17</v>
      </c>
    </row>
    <row r="35" spans="1:9" s="15" customFormat="1" ht="45.75" customHeight="1">
      <c r="A35" s="54"/>
      <c r="B35" s="56"/>
      <c r="C35" s="58"/>
      <c r="D35" s="3" t="s">
        <v>97</v>
      </c>
      <c r="E35" s="20" t="s">
        <v>102</v>
      </c>
      <c r="F35" s="60"/>
      <c r="G35" s="54"/>
      <c r="H35" s="4" t="s">
        <v>98</v>
      </c>
      <c r="I35" s="58"/>
    </row>
    <row r="36" spans="1:9" ht="51">
      <c r="A36" s="36" t="s">
        <v>89</v>
      </c>
      <c r="B36" s="42" t="s">
        <v>90</v>
      </c>
      <c r="C36" s="38">
        <v>4796.09</v>
      </c>
      <c r="D36" s="36" t="s">
        <v>92</v>
      </c>
      <c r="E36" s="43" t="s">
        <v>93</v>
      </c>
      <c r="F36" s="39" t="s">
        <v>14</v>
      </c>
      <c r="G36" s="40" t="s">
        <v>15</v>
      </c>
      <c r="H36" s="40" t="s">
        <v>91</v>
      </c>
      <c r="I36" s="36" t="s">
        <v>94</v>
      </c>
    </row>
    <row r="37" spans="1:71" s="46" customFormat="1" ht="51">
      <c r="A37" s="44" t="s">
        <v>29</v>
      </c>
      <c r="B37" s="45" t="s">
        <v>30</v>
      </c>
      <c r="C37" s="47">
        <v>2000</v>
      </c>
      <c r="D37" s="41" t="s">
        <v>99</v>
      </c>
      <c r="E37" s="20" t="s">
        <v>100</v>
      </c>
      <c r="F37" s="39" t="s">
        <v>14</v>
      </c>
      <c r="G37" s="40" t="s">
        <v>15</v>
      </c>
      <c r="H37" s="41" t="s">
        <v>16</v>
      </c>
      <c r="I37" s="23" t="s">
        <v>17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9" ht="51">
      <c r="A38" s="25" t="s">
        <v>18</v>
      </c>
      <c r="B38" s="21" t="s">
        <v>19</v>
      </c>
      <c r="C38" s="26">
        <v>3500</v>
      </c>
      <c r="D38" s="3" t="s">
        <v>55</v>
      </c>
      <c r="E38" s="20" t="s">
        <v>101</v>
      </c>
      <c r="F38" s="5" t="s">
        <v>14</v>
      </c>
      <c r="G38" s="48" t="s">
        <v>115</v>
      </c>
      <c r="H38" s="4" t="s">
        <v>16</v>
      </c>
      <c r="I38" s="23" t="s">
        <v>17</v>
      </c>
    </row>
    <row r="39" spans="1:9" ht="25.5">
      <c r="A39" s="3" t="s">
        <v>103</v>
      </c>
      <c r="B39" s="9" t="s">
        <v>104</v>
      </c>
      <c r="C39" s="49">
        <v>687.96</v>
      </c>
      <c r="D39" s="41" t="s">
        <v>110</v>
      </c>
      <c r="E39" s="20" t="s">
        <v>111</v>
      </c>
      <c r="F39" s="5" t="s">
        <v>14</v>
      </c>
      <c r="G39" s="4" t="s">
        <v>15</v>
      </c>
      <c r="H39" s="4" t="s">
        <v>66</v>
      </c>
      <c r="I39" s="48" t="s">
        <v>17</v>
      </c>
    </row>
    <row r="40" spans="1:9" ht="25.5">
      <c r="A40" s="3" t="s">
        <v>109</v>
      </c>
      <c r="B40" s="9" t="s">
        <v>112</v>
      </c>
      <c r="C40" s="49">
        <v>1000</v>
      </c>
      <c r="D40" s="41" t="s">
        <v>114</v>
      </c>
      <c r="E40" s="20" t="s">
        <v>113</v>
      </c>
      <c r="F40" s="5" t="s">
        <v>14</v>
      </c>
      <c r="G40" s="4" t="s">
        <v>15</v>
      </c>
      <c r="H40" s="4" t="s">
        <v>66</v>
      </c>
      <c r="I40" s="48" t="s">
        <v>17</v>
      </c>
    </row>
    <row r="41" spans="1:9" ht="38.25">
      <c r="A41" s="3" t="s">
        <v>107</v>
      </c>
      <c r="B41" s="9" t="s">
        <v>108</v>
      </c>
      <c r="C41" s="49">
        <v>2782.5</v>
      </c>
      <c r="D41" s="41" t="s">
        <v>117</v>
      </c>
      <c r="E41" s="20" t="s">
        <v>116</v>
      </c>
      <c r="F41" s="5" t="s">
        <v>14</v>
      </c>
      <c r="G41" s="48" t="s">
        <v>115</v>
      </c>
      <c r="H41" s="4" t="s">
        <v>66</v>
      </c>
      <c r="I41" s="48" t="s">
        <v>17</v>
      </c>
    </row>
    <row r="42" spans="1:9" ht="38.25">
      <c r="A42" s="3" t="s">
        <v>118</v>
      </c>
      <c r="B42" s="9" t="s">
        <v>119</v>
      </c>
      <c r="C42" s="49">
        <v>500</v>
      </c>
      <c r="D42" s="41" t="s">
        <v>121</v>
      </c>
      <c r="E42" s="20" t="s">
        <v>120</v>
      </c>
      <c r="F42" s="5" t="s">
        <v>14</v>
      </c>
      <c r="G42" s="48" t="s">
        <v>115</v>
      </c>
      <c r="H42" s="4" t="s">
        <v>66</v>
      </c>
      <c r="I42" s="48" t="s">
        <v>17</v>
      </c>
    </row>
    <row r="43" spans="1:9" ht="38.25">
      <c r="A43" s="3" t="s">
        <v>105</v>
      </c>
      <c r="B43" s="9" t="s">
        <v>106</v>
      </c>
      <c r="C43" s="49">
        <v>654.15</v>
      </c>
      <c r="D43" s="41" t="s">
        <v>123</v>
      </c>
      <c r="E43" s="20" t="s">
        <v>122</v>
      </c>
      <c r="F43" s="5" t="s">
        <v>14</v>
      </c>
      <c r="G43" s="48" t="s">
        <v>115</v>
      </c>
      <c r="H43" s="4" t="s">
        <v>66</v>
      </c>
      <c r="I43" s="48" t="s">
        <v>17</v>
      </c>
    </row>
    <row r="44" spans="1:9" s="50" customFormat="1" ht="51">
      <c r="A44" s="3" t="s">
        <v>48</v>
      </c>
      <c r="B44" s="9"/>
      <c r="C44" s="22">
        <v>3806.79</v>
      </c>
      <c r="D44" s="3" t="s">
        <v>128</v>
      </c>
      <c r="E44" s="52" t="s">
        <v>129</v>
      </c>
      <c r="F44" s="5" t="s">
        <v>14</v>
      </c>
      <c r="G44" s="48" t="s">
        <v>115</v>
      </c>
      <c r="H44" s="3" t="s">
        <v>124</v>
      </c>
      <c r="I44" s="3" t="s">
        <v>17</v>
      </c>
    </row>
    <row r="45" spans="1:9" ht="51">
      <c r="A45" s="3" t="s">
        <v>125</v>
      </c>
      <c r="B45" s="51"/>
      <c r="C45" s="49">
        <v>1540.43</v>
      </c>
      <c r="D45" s="41" t="s">
        <v>126</v>
      </c>
      <c r="E45" s="52" t="s">
        <v>130</v>
      </c>
      <c r="F45" s="5" t="s">
        <v>14</v>
      </c>
      <c r="G45" s="48" t="s">
        <v>115</v>
      </c>
      <c r="H45" s="4" t="s">
        <v>127</v>
      </c>
      <c r="I45" s="3" t="s">
        <v>17</v>
      </c>
    </row>
    <row r="46" spans="1:9" ht="38.25">
      <c r="A46" s="3" t="s">
        <v>84</v>
      </c>
      <c r="B46" s="9" t="s">
        <v>85</v>
      </c>
      <c r="C46" s="22">
        <v>15086.14</v>
      </c>
      <c r="D46" s="3" t="s">
        <v>86</v>
      </c>
      <c r="E46" s="20" t="s">
        <v>87</v>
      </c>
      <c r="F46" s="5" t="s">
        <v>14</v>
      </c>
      <c r="G46" s="4" t="s">
        <v>15</v>
      </c>
      <c r="H46" s="12" t="s">
        <v>88</v>
      </c>
      <c r="I46" s="23" t="s">
        <v>17</v>
      </c>
    </row>
  </sheetData>
  <sheetProtection/>
  <mergeCells count="15">
    <mergeCell ref="A1:I1"/>
    <mergeCell ref="A2:I2"/>
    <mergeCell ref="A4:A5"/>
    <mergeCell ref="B4:B5"/>
    <mergeCell ref="C4:C5"/>
    <mergeCell ref="F4:F5"/>
    <mergeCell ref="G4:G5"/>
    <mergeCell ref="H4:H5"/>
    <mergeCell ref="I4:I5"/>
    <mergeCell ref="A34:A35"/>
    <mergeCell ref="B34:B35"/>
    <mergeCell ref="C34:C35"/>
    <mergeCell ref="F34:F35"/>
    <mergeCell ref="G34:G35"/>
    <mergeCell ref="I34:I35"/>
  </mergeCells>
  <hyperlinks>
    <hyperlink ref="E10" r:id="rId1" display="Determina n. 530 del 25/10/2021"/>
    <hyperlink ref="E11" r:id="rId2" display="Determina n. 530 del 25/10/2021"/>
    <hyperlink ref="E12" r:id="rId3" display="Determina n. 530 del 25/10/2021"/>
    <hyperlink ref="E14" r:id="rId4" display="Determina n. 352 del 20/07/2021"/>
    <hyperlink ref="E16" r:id="rId5" display="Determina n. 352 del 20/07/2021"/>
    <hyperlink ref="E13" r:id="rId6" display="Determina n. 530 del 25/10/2021"/>
    <hyperlink ref="E9" r:id="rId7" display="Determina n. 530 del 25/10/2021"/>
    <hyperlink ref="E8" r:id="rId8" display="Determina n. 530 del 25/10/2021"/>
    <hyperlink ref="E7" r:id="rId9" display="Determina n. 530 del 25/10/2021"/>
    <hyperlink ref="E6" r:id="rId10" display="Determina n. 50 del 04/02/2022"/>
    <hyperlink ref="E17" r:id="rId11" display="Determina n. 128 del 14/03/2022"/>
    <hyperlink ref="E18" r:id="rId12" display="Determina n. 192 del 04/04/2022"/>
    <hyperlink ref="E19" r:id="rId13" display="Determina n. 192 del 04/04/2022"/>
    <hyperlink ref="E21" r:id="rId14" display="Determina n. 223 del 14/04/2022"/>
    <hyperlink ref="E22" r:id="rId15" display="Determina n. 242 del 22/042022"/>
    <hyperlink ref="E23" r:id="rId16" display="Determina n. 295 del 17/05/2022"/>
    <hyperlink ref="E25" r:id="rId17" display="Determina n. 326 del 01/06/2022"/>
    <hyperlink ref="E24" r:id="rId18" display="Determina n. 325 del 26/05/2022"/>
    <hyperlink ref="E26" r:id="rId19" display="Determina n. 581 del 19/11/2021"/>
    <hyperlink ref="E27" r:id="rId20" display="Determina n. 650 del 16/12/2021"/>
    <hyperlink ref="E28" r:id="rId21" display="Determina n. 70 del 14/02/2022"/>
    <hyperlink ref="E29" r:id="rId22" display="Determina n. 301 del 23/05/2022"/>
    <hyperlink ref="E30" r:id="rId23" display="Determina n. 325 del 26/05/2022"/>
    <hyperlink ref="E33" r:id="rId24" display="Determina n. 542 del 06/10/2022"/>
    <hyperlink ref="E36" r:id="rId25" display=" Determina n. 587 del 24/10/2022"/>
    <hyperlink ref="E34" r:id="rId26" display="Determina n. 585 del 23/11/2021"/>
    <hyperlink ref="E4" r:id="rId27" display="Determina n. 569 del 11/11/2020"/>
    <hyperlink ref="E5" r:id="rId28" display="Determina n. 585 del 23/11/2021"/>
    <hyperlink ref="E35" r:id="rId29" display="Determina n. 660 del 17/12/2022"/>
    <hyperlink ref="E38" r:id="rId30" display="Determina n. 639 del 15/11/2022"/>
    <hyperlink ref="E37" r:id="rId31" display="Determina n. 628 del 09/12/2021"/>
    <hyperlink ref="E39" r:id="rId32" display="Determina n. 590 del 25/10/2022"/>
    <hyperlink ref="E40" r:id="rId33" display="Determina n. 591 del 25/10/2022"/>
    <hyperlink ref="E41" r:id="rId34" display="Determina n. 653 del 22/11/2022"/>
    <hyperlink ref="E42" r:id="rId35" display="Determina n. 698 del 22/11/2022"/>
    <hyperlink ref="E43" r:id="rId36" display="Determina n. 699 del 22/11/2022"/>
    <hyperlink ref="E44" r:id="rId37" display="Determina n. 692 del 02/12/2022"/>
    <hyperlink ref="E45" r:id="rId38" display="Determina n. 693 del 02/12/2022"/>
    <hyperlink ref="E46" r:id="rId39" display="Determina n. 542 del 06/10/2022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75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Giorgia Bigoni</cp:lastModifiedBy>
  <cp:lastPrinted>2020-01-28T09:56:54Z</cp:lastPrinted>
  <dcterms:created xsi:type="dcterms:W3CDTF">1996-11-05T10:16:36Z</dcterms:created>
  <dcterms:modified xsi:type="dcterms:W3CDTF">2022-12-19T09:09:48Z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